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B85799FE-A2B5-46F0-97A4-03F20C44939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<sst xmlns="http://schemas.openxmlformats.org/spreadsheetml/2006/main" count="431" uniqueCount="333">
  <si>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</si>
  <si>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</si>
  <si>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</si>
  <si>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</si>
  <si>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</si>
  <si>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</si>
  <si>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</si>
  <si>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</si>
  <si>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</si>
  <si>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</si>
  <si>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</si>
  <si>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</si>
  <si>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</si>
  <si>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</si>
  <si>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</si>
  <si>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</si>
  <si>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</si>
  <si>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</si>
  <si>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</si>
  <si>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</si>
  <si>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</si>
  <si>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</si>
  <si>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</si>
  <si>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</si>
  <si>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</si>
  <si>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</si>
  <si>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</si>
  <si>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</si>
  <si>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</si>
  <si>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</si>
  <si>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</si>
  <si>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</si>
  <si>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</si>
  <si>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</si>
  <si>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</si>
  <si>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</si>
  <si>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</si>
  <si>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</si>
  <si>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</si>
  <si>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</si>
  <si>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</si>
  <si>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</si>
  <si>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</si>
  <si>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</si>
  <si>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</si>
  <si>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</si>
  <si>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</si>
  <si>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</si>
  <si>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</si>
  <si>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</si>
  <si>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</si>
  <si>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</si>
  <si>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</si>
  <si>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</si>
  <si>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13-10-22</t>
  </si>
  <si>
    <t>COURAGEOUS ACE</t>
  </si>
  <si>
    <t>7JWJ</t>
  </si>
  <si>
    <t>153A-153B</t>
  </si>
  <si>
    <t>PIL</t>
  </si>
  <si>
    <t>L 300F</t>
  </si>
  <si>
    <t>10/22-10/22A</t>
  </si>
  <si>
    <t>17-10-22</t>
  </si>
  <si>
    <t>18-10-22</t>
  </si>
  <si>
    <t>COCE-2022-1315</t>
  </si>
  <si>
    <t>NIWA</t>
  </si>
  <si>
    <t>A6E2964</t>
  </si>
  <si>
    <t>04/2022</t>
  </si>
  <si>
    <t>SRF</t>
  </si>
  <si>
    <t>FOR INSPECTION &amp; CABLE LAYING</t>
  </si>
  <si>
    <t>21-10-22</t>
  </si>
  <si>
    <t>NSM</t>
  </si>
  <si>
    <t>D BULK FERT @GBHL</t>
  </si>
  <si>
    <t>DRAGONERA</t>
  </si>
  <si>
    <t>9HA2475</t>
  </si>
  <si>
    <t>ONEGO BORA</t>
  </si>
  <si>
    <t>5BJX3</t>
  </si>
  <si>
    <t>0JHS3R1MA</t>
  </si>
  <si>
    <t>22-10-22</t>
  </si>
  <si>
    <t>L 300F/300MTS</t>
  </si>
  <si>
    <t>4885-2022-1322</t>
  </si>
  <si>
    <t>24-10-22</t>
  </si>
  <si>
    <t>MSC MARIA LAURA</t>
  </si>
  <si>
    <t xml:space="preserve"> H3QW</t>
  </si>
  <si>
    <t>L 700F</t>
  </si>
  <si>
    <t>OM242R-OM242R</t>
  </si>
  <si>
    <t>SSS</t>
  </si>
  <si>
    <t>25-10-22</t>
  </si>
  <si>
    <t>GRAND CHOICE</t>
  </si>
  <si>
    <t>3FDW9</t>
  </si>
  <si>
    <t>GALAXY LEADER</t>
  </si>
  <si>
    <t>C6S02</t>
  </si>
  <si>
    <t>MSMR-2022-1335</t>
  </si>
  <si>
    <t>4.    WAITERS  FOR   GRAINBULK HANDLERS LIMITED (GBHL)</t>
  </si>
  <si>
    <t>DRAG-2022-1331</t>
  </si>
  <si>
    <t>ONBO-2022-1333</t>
  </si>
  <si>
    <t>09/11/2022  0600</t>
  </si>
  <si>
    <t>27-10-22</t>
  </si>
  <si>
    <t>0577-2022-1352</t>
  </si>
  <si>
    <t>114/114M</t>
  </si>
  <si>
    <t>NORTHERN VIGOUR</t>
  </si>
  <si>
    <t>CQIZ</t>
  </si>
  <si>
    <t>L 500F/800MTS</t>
  </si>
  <si>
    <t>02SCYN1MA</t>
  </si>
  <si>
    <t>10/11/2022  0700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</si>
  <si>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</si>
  <si>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</si>
  <si>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</si>
  <si>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</si>
  <si>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</si>
  <si>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</si>
  <si>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</si>
  <si>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</si>
  <si>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</si>
  <si>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</si>
  <si>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</si>
  <si>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JOLLY CRISTALLO</t>
  </si>
  <si>
    <t>JOLC-2022-1364</t>
  </si>
  <si>
    <t>ICQM</t>
  </si>
  <si>
    <t>22342S</t>
  </si>
  <si>
    <t>L 15F/265MTS + D 9 M.VEH</t>
  </si>
  <si>
    <t>LISA</t>
  </si>
  <si>
    <t>D5UW8</t>
  </si>
  <si>
    <t>L 970F/1000MTS</t>
  </si>
  <si>
    <t>14/11/2022  0700</t>
  </si>
  <si>
    <t>243S/246N</t>
  </si>
  <si>
    <t>MERCURY OCEAN</t>
  </si>
  <si>
    <t>3ERR5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</si>
  <si>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</si>
  <si>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</si>
  <si>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</si>
  <si>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</si>
  <si>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</si>
  <si>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</si>
  <si>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</si>
  <si>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</si>
  <si>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</si>
  <si>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</si>
  <si>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</si>
  <si>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</si>
  <si>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XIN HAI TONG 8</t>
  </si>
  <si>
    <t>VRNR2</t>
  </si>
  <si>
    <t>2291/2291A</t>
  </si>
  <si>
    <t>AREOPOLIS</t>
  </si>
  <si>
    <t>ELYA7</t>
  </si>
  <si>
    <t>COS</t>
  </si>
  <si>
    <t>L 200F/800MTS</t>
  </si>
  <si>
    <t>425W</t>
  </si>
  <si>
    <t>AYSAN</t>
  </si>
  <si>
    <t>EPBS3</t>
  </si>
  <si>
    <t>RTW</t>
  </si>
  <si>
    <t>L 156 F</t>
  </si>
  <si>
    <t>AY107S</t>
  </si>
  <si>
    <t>9296-2022-1369</t>
  </si>
  <si>
    <t>4545-2022-1360</t>
  </si>
  <si>
    <t>APLS-2022-1362</t>
  </si>
  <si>
    <t>NTVG-2022-1339</t>
  </si>
  <si>
    <t>ASAN-2022-1367</t>
  </si>
  <si>
    <t>I6O-2022-1342</t>
  </si>
  <si>
    <t>SHENG HENG HAI</t>
  </si>
  <si>
    <t>SHAI-2022-1317</t>
  </si>
  <si>
    <t>BRNF</t>
  </si>
  <si>
    <t>22160-22160A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</si>
  <si>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</si>
  <si>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</si>
  <si>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</si>
  <si>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</si>
  <si>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</si>
  <si>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</si>
  <si>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</si>
  <si>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</si>
  <si>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</si>
  <si>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7906-2022-1376</t>
  </si>
  <si>
    <t>31-10-22</t>
  </si>
  <si>
    <t>10/11/2022  0400</t>
  </si>
  <si>
    <t>08/11/2022  1200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</si>
  <si>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</si>
  <si>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</si>
  <si>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</si>
  <si>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</si>
  <si>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</si>
  <si>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</si>
  <si>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</si>
  <si>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CQAT8</t>
  </si>
  <si>
    <t>40W/40E</t>
  </si>
  <si>
    <t>L 155F/500MTS</t>
  </si>
  <si>
    <t>15/11/2022  0600</t>
  </si>
  <si>
    <t>01-11-22</t>
  </si>
  <si>
    <t>STOLT VIKING</t>
  </si>
  <si>
    <t>ZCON9</t>
  </si>
  <si>
    <t>124GIP</t>
  </si>
  <si>
    <t>D ETHANOL @  SOT JETTY</t>
  </si>
  <si>
    <t>ANEMOS</t>
  </si>
  <si>
    <t>V7A5027</t>
  </si>
  <si>
    <t>76/22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</si>
  <si>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</si>
  <si>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</si>
  <si>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</si>
  <si>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</si>
  <si>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</si>
  <si>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</si>
  <si>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</si>
  <si>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</si>
  <si>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</si>
  <si>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08/11/2022  0600</t>
  </si>
  <si>
    <t>12/11/2022  1500</t>
  </si>
  <si>
    <t>13/11/2022  0700</t>
  </si>
  <si>
    <t>09/11/2022  1600</t>
  </si>
  <si>
    <t>08/11/2022  1900</t>
  </si>
  <si>
    <t>12/11/2022  1900</t>
  </si>
  <si>
    <t>13/11/2022  1000</t>
  </si>
  <si>
    <t>WYM-2022-1384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</si>
  <si>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</si>
  <si>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</si>
  <si>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</si>
  <si>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</si>
  <si>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</si>
  <si>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</si>
  <si>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</si>
  <si>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10/11/2022  0600</t>
  </si>
  <si>
    <t>03-11-22</t>
  </si>
  <si>
    <t>D C'NERS + 6 UNITS</t>
  </si>
  <si>
    <t>9243-2022-1382</t>
  </si>
  <si>
    <t>MOMBASA EXPRESS</t>
  </si>
  <si>
    <t>D5EJ9</t>
  </si>
  <si>
    <t>2243S/2243N</t>
  </si>
  <si>
    <t>18/11/2022  0400</t>
  </si>
  <si>
    <t>HLC</t>
  </si>
  <si>
    <t>L 450F/1050MTS</t>
  </si>
  <si>
    <t>MSC NICOLE</t>
  </si>
  <si>
    <t>JX244A-JX245R</t>
  </si>
  <si>
    <t>H3QJ</t>
  </si>
  <si>
    <t>04-11-22</t>
  </si>
  <si>
    <t>L 600F</t>
  </si>
  <si>
    <t>APOLLON BULKER</t>
  </si>
  <si>
    <t>3FBC6</t>
  </si>
  <si>
    <t>3/3L</t>
  </si>
  <si>
    <t>12/11/2022  0600</t>
  </si>
  <si>
    <t>L SOYA MEAL BEANS</t>
  </si>
  <si>
    <t>COSCO KUNLUNSHAN</t>
  </si>
  <si>
    <t>VRHL7</t>
  </si>
  <si>
    <t>54/54A</t>
  </si>
  <si>
    <t>8154-2022</t>
  </si>
  <si>
    <t>TEOS</t>
  </si>
  <si>
    <t>3EBV5</t>
  </si>
  <si>
    <t>2208-2208A</t>
  </si>
  <si>
    <t>17/11/2022  0600</t>
  </si>
  <si>
    <t>D 3F</t>
  </si>
  <si>
    <t>JM244A/JM246R</t>
  </si>
  <si>
    <t>14/11/2022  0600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</si>
  <si>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</si>
  <si>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</si>
  <si>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</si>
  <si>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</si>
  <si>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</si>
  <si>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</si>
  <si>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</si>
  <si>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</si>
  <si>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</si>
  <si>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</si>
  <si>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</si>
  <si>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</si>
  <si>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</si>
  <si>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13/11/2022  0600</t>
  </si>
  <si>
    <t>STA</t>
  </si>
  <si>
    <t xml:space="preserve">D STEEL PRODUCTS </t>
  </si>
  <si>
    <t>NOORE MUSTAFA</t>
  </si>
  <si>
    <t>MNV2181</t>
  </si>
  <si>
    <t>BIA55/22</t>
  </si>
  <si>
    <t>09/11/2022  0800</t>
  </si>
  <si>
    <t>BFL</t>
  </si>
  <si>
    <t>L GEN. CARGO</t>
  </si>
  <si>
    <t>GEMINI CONFIDENCE</t>
  </si>
  <si>
    <t>V7PP7</t>
  </si>
  <si>
    <t>22126</t>
  </si>
  <si>
    <t>GECO-2022</t>
  </si>
  <si>
    <t>UNISUN</t>
  </si>
  <si>
    <t>V2HP3</t>
  </si>
  <si>
    <t>01/01A</t>
  </si>
  <si>
    <t>16/11/2022  0600</t>
  </si>
  <si>
    <t>CFS</t>
  </si>
  <si>
    <t>D AMMONIUM NITRATE IN JUMBO BAGS</t>
  </si>
  <si>
    <t>APBU-2022-</t>
  </si>
  <si>
    <t>RCL-2022-1398</t>
  </si>
  <si>
    <t>MSNC-2022-1396</t>
  </si>
  <si>
    <t>TEO-2022</t>
  </si>
  <si>
    <t>DAMA-2022</t>
  </si>
  <si>
    <t>11/11/2022  0900</t>
  </si>
  <si>
    <t xml:space="preserve">          03.11.2022  0800  JARNAIN  250  12.65  STR  D  73000  JET A1 @ KOT JETTY</t>
  </si>
  <si>
    <t>9185-2022-1410</t>
  </si>
  <si>
    <t>5953-2022-1409</t>
  </si>
  <si>
    <t>039/040</t>
  </si>
  <si>
    <t>FBV22805-FBV22805B</t>
  </si>
  <si>
    <t>051/051A</t>
  </si>
  <si>
    <t>77/22-77/22E</t>
  </si>
  <si>
    <t>3353-3353E</t>
  </si>
  <si>
    <t>001/001A</t>
  </si>
  <si>
    <t>059L-059LA</t>
  </si>
  <si>
    <t>L 95F/220MTS + D 143 M.VEH</t>
  </si>
  <si>
    <t>ZAYAN</t>
  </si>
  <si>
    <t>5IM327</t>
  </si>
  <si>
    <t xml:space="preserve">L BLK CEMENT @ MBK </t>
  </si>
  <si>
    <t>05-11-22</t>
  </si>
  <si>
    <t>09/11/2022  1800</t>
  </si>
  <si>
    <t>10/11/2022  1500</t>
  </si>
  <si>
    <t>11/11/2022  0600</t>
  </si>
  <si>
    <t>07/11/2022  1600</t>
  </si>
  <si>
    <t>12/11/2022  0800</t>
  </si>
  <si>
    <t>ALPHA KIRAWIRA</t>
  </si>
  <si>
    <t>T8A2185</t>
  </si>
  <si>
    <t>R15/22B-R15/22C</t>
  </si>
  <si>
    <t>D C'NERS</t>
  </si>
  <si>
    <t>D BULK IRON ORE</t>
  </si>
  <si>
    <t>VINDONISSA</t>
  </si>
  <si>
    <t>HBLL</t>
  </si>
  <si>
    <t>085/085A</t>
  </si>
  <si>
    <t>UNIS-2022</t>
  </si>
  <si>
    <t xml:space="preserve">     07.11.2022         HW       0322       3.6        HW          1546              3.1             LW        0934      0.3              LW                2133                0.4</t>
  </si>
  <si>
    <t>4908-2022-1414</t>
  </si>
  <si>
    <t>ZAYA-2022-1412</t>
  </si>
  <si>
    <t>BIA57/22-BIA58/22</t>
  </si>
  <si>
    <t>NRM-2022-1408</t>
  </si>
  <si>
    <t>MSRF-2022-1406</t>
  </si>
  <si>
    <t>MPTR-2022-1407</t>
  </si>
  <si>
    <t>KGDG-2022-1392</t>
  </si>
  <si>
    <t xml:space="preserve">                                                                                                                 SHIPS EXPECTED IN THE NEXT 14 DAYS FROM  07- NOVEMBER-2022      </t>
  </si>
  <si>
    <t xml:space="preserve">     08.11.2022         HW       0354       3.7        HW          1618              3.1             LW        1007      0.7              LW                2202                0.4</t>
  </si>
  <si>
    <t xml:space="preserve">        06.11.2022  1700  MAERSK BROOKYLN  294  13.5  MAE  1050  1050F/800MTS</t>
  </si>
  <si>
    <t>07/11/2022  1800</t>
  </si>
  <si>
    <t>07/11/2022  1200</t>
  </si>
  <si>
    <t>08/11/2022  1000</t>
  </si>
  <si>
    <t>VISA-2022</t>
  </si>
  <si>
    <t xml:space="preserve">          06.11.2022  1020  STI SELATAR  250  13.2  STR  D  86000  @ KOT II JETTY</t>
  </si>
  <si>
    <t>SB1-2022-1388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</si>
</sst>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zoomScale="20" zoomScaleNormal="20" workbookViewId="0">
      <selection activeCell="B6" sqref="B6:C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39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59.25" customHeight="1">
      <c r="A3" s="2" t="s">
        <v>324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44886.399510300929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50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s="134" customFormat="1" ht="85.5" customHeight="1">
      <c r="A6" s="132" t="s">
        <v>181</v>
      </c>
      <c r="B6" s="141" t="s">
        <v>332</v>
      </c>
      <c r="C6" s="142"/>
      <c r="D6" s="118" t="s">
        <v>182</v>
      </c>
      <c r="E6" s="133" t="s">
        <v>183</v>
      </c>
      <c r="F6" s="101" t="s">
        <v>203</v>
      </c>
      <c r="G6" s="116">
        <v>148</v>
      </c>
      <c r="H6" s="117">
        <v>9</v>
      </c>
      <c r="I6" s="118" t="s">
        <v>44</v>
      </c>
      <c r="J6" s="118">
        <v>106</v>
      </c>
      <c r="K6" s="118">
        <v>655</v>
      </c>
      <c r="L6" s="118"/>
      <c r="M6" s="23" t="s">
        <v>172</v>
      </c>
      <c r="N6" s="22" t="s">
        <v>184</v>
      </c>
    </row>
    <row r="7" spans="1:462" ht="77.25" customHeight="1">
      <c r="A7" s="112" t="s">
        <v>81</v>
      </c>
      <c r="B7" s="135" t="s">
        <v>91</v>
      </c>
      <c r="C7" s="136"/>
      <c r="D7" s="24" t="s">
        <v>82</v>
      </c>
      <c r="E7" s="24" t="s">
        <v>84</v>
      </c>
      <c r="F7" s="101" t="s">
        <v>174</v>
      </c>
      <c r="G7" s="21">
        <v>229</v>
      </c>
      <c r="H7" s="108">
        <v>12.4</v>
      </c>
      <c r="I7" s="19" t="s">
        <v>43</v>
      </c>
      <c r="J7" s="19">
        <v>500</v>
      </c>
      <c r="K7" s="19">
        <v>700</v>
      </c>
      <c r="L7" s="19"/>
      <c r="M7" s="23" t="s">
        <v>80</v>
      </c>
      <c r="N7" s="22" t="s">
        <v>83</v>
      </c>
      <c r="Q7" s="4"/>
      <c r="R7" s="4"/>
    </row>
    <row r="8" spans="1:462" ht="79.5" customHeight="1">
      <c r="A8" s="112" t="s">
        <v>74</v>
      </c>
      <c r="B8" s="137" t="s">
        <v>94</v>
      </c>
      <c r="C8" s="138"/>
      <c r="D8" s="24" t="s">
        <v>75</v>
      </c>
      <c r="E8" s="24" t="s">
        <v>76</v>
      </c>
      <c r="F8" s="101" t="s">
        <v>95</v>
      </c>
      <c r="G8" s="21">
        <v>148</v>
      </c>
      <c r="H8" s="108">
        <v>7</v>
      </c>
      <c r="I8" s="19" t="s">
        <v>42</v>
      </c>
      <c r="J8" s="19">
        <v>200</v>
      </c>
      <c r="K8" s="19">
        <v>300</v>
      </c>
      <c r="L8" s="19"/>
      <c r="M8" s="23" t="s">
        <v>77</v>
      </c>
      <c r="N8" s="22" t="s">
        <v>59</v>
      </c>
      <c r="Q8" s="4"/>
      <c r="R8" s="4"/>
    </row>
    <row r="9" spans="1:462" ht="83.25" customHeight="1">
      <c r="A9" s="112" t="s">
        <v>147</v>
      </c>
      <c r="B9" s="137" t="s">
        <v>156</v>
      </c>
      <c r="C9" s="138"/>
      <c r="D9" s="24" t="s">
        <v>148</v>
      </c>
      <c r="E9" s="24" t="s">
        <v>151</v>
      </c>
      <c r="F9" s="101" t="s">
        <v>302</v>
      </c>
      <c r="G9" s="21">
        <v>168</v>
      </c>
      <c r="H9" s="108">
        <v>9.6999999999999993</v>
      </c>
      <c r="I9" s="19" t="s">
        <v>149</v>
      </c>
      <c r="J9" s="19">
        <v>347</v>
      </c>
      <c r="K9" s="19">
        <v>156</v>
      </c>
      <c r="L9" s="19"/>
      <c r="M9" s="119" t="s">
        <v>114</v>
      </c>
      <c r="N9" s="22" t="s">
        <v>150</v>
      </c>
      <c r="Q9" s="4"/>
      <c r="R9" s="4"/>
    </row>
    <row r="10" spans="1:462" ht="79.5" customHeight="1">
      <c r="A10" s="112" t="s">
        <v>134</v>
      </c>
      <c r="B10" s="137" t="s">
        <v>138</v>
      </c>
      <c r="C10" s="138"/>
      <c r="D10" s="24" t="s">
        <v>136</v>
      </c>
      <c r="E10" s="24" t="s">
        <v>135</v>
      </c>
      <c r="F10" s="101" t="s">
        <v>173</v>
      </c>
      <c r="G10" s="21">
        <v>180</v>
      </c>
      <c r="H10" s="108">
        <v>11</v>
      </c>
      <c r="I10" s="19" t="s">
        <v>58</v>
      </c>
      <c r="J10" s="19">
        <v>900</v>
      </c>
      <c r="K10" s="19">
        <v>1025</v>
      </c>
      <c r="L10" s="19"/>
      <c r="M10" s="23" t="s">
        <v>114</v>
      </c>
      <c r="N10" s="22" t="s">
        <v>137</v>
      </c>
      <c r="Q10" s="4"/>
      <c r="R10" s="4"/>
    </row>
    <row r="11" spans="1:462" ht="81" customHeight="1">
      <c r="A11" s="112" t="s">
        <v>99</v>
      </c>
      <c r="B11" s="135" t="s">
        <v>155</v>
      </c>
      <c r="C11" s="136"/>
      <c r="D11" s="24" t="s">
        <v>100</v>
      </c>
      <c r="E11" s="24" t="s">
        <v>102</v>
      </c>
      <c r="F11" s="101" t="s">
        <v>103</v>
      </c>
      <c r="G11" s="21">
        <v>222</v>
      </c>
      <c r="H11" s="108">
        <v>11</v>
      </c>
      <c r="I11" s="19" t="s">
        <v>42</v>
      </c>
      <c r="J11" s="19">
        <v>800</v>
      </c>
      <c r="K11" s="19">
        <v>1100</v>
      </c>
      <c r="L11" s="19"/>
      <c r="M11" s="23" t="s">
        <v>96</v>
      </c>
      <c r="N11" s="22" t="s">
        <v>101</v>
      </c>
      <c r="Q11" s="4"/>
      <c r="R11" s="4"/>
    </row>
    <row r="12" spans="1:462" ht="81" customHeight="1">
      <c r="A12" s="112" t="s">
        <v>104</v>
      </c>
      <c r="B12" s="135" t="s">
        <v>107</v>
      </c>
      <c r="C12" s="136"/>
      <c r="D12" s="24" t="s">
        <v>106</v>
      </c>
      <c r="E12" s="24" t="s">
        <v>105</v>
      </c>
      <c r="F12" s="101" t="s">
        <v>103</v>
      </c>
      <c r="G12" s="21">
        <v>139</v>
      </c>
      <c r="H12" s="108">
        <v>8</v>
      </c>
      <c r="I12" s="19" t="s">
        <v>42</v>
      </c>
      <c r="J12" s="19">
        <v>200</v>
      </c>
      <c r="K12" s="19">
        <v>600</v>
      </c>
      <c r="L12" s="19"/>
      <c r="M12" s="23" t="s">
        <v>96</v>
      </c>
      <c r="N12" s="22" t="s">
        <v>78</v>
      </c>
      <c r="Q12" s="4"/>
      <c r="R12" s="4"/>
    </row>
    <row r="13" spans="1:462" ht="79.5" customHeight="1">
      <c r="A13" s="112" t="s">
        <v>228</v>
      </c>
      <c r="B13" s="137" t="s">
        <v>283</v>
      </c>
      <c r="C13" s="138"/>
      <c r="D13" s="24" t="s">
        <v>230</v>
      </c>
      <c r="E13" s="24" t="s">
        <v>229</v>
      </c>
      <c r="F13" s="101" t="s">
        <v>303</v>
      </c>
      <c r="G13" s="21">
        <v>199</v>
      </c>
      <c r="H13" s="108">
        <v>10</v>
      </c>
      <c r="I13" s="19" t="s">
        <v>43</v>
      </c>
      <c r="J13" s="19">
        <v>700</v>
      </c>
      <c r="K13" s="19">
        <v>600</v>
      </c>
      <c r="L13" s="19"/>
      <c r="M13" s="23" t="s">
        <v>231</v>
      </c>
      <c r="N13" s="22" t="s">
        <v>232</v>
      </c>
      <c r="Q13" s="4"/>
      <c r="R13" s="4"/>
    </row>
    <row r="14" spans="1:462" ht="83.25" customHeight="1">
      <c r="A14" s="112" t="s">
        <v>252</v>
      </c>
      <c r="B14" s="137" t="s">
        <v>321</v>
      </c>
      <c r="C14" s="138"/>
      <c r="D14" s="24" t="s">
        <v>253</v>
      </c>
      <c r="E14" s="24" t="s">
        <v>254</v>
      </c>
      <c r="F14" s="101" t="s">
        <v>304</v>
      </c>
      <c r="G14" s="21">
        <v>244</v>
      </c>
      <c r="H14" s="108">
        <v>11</v>
      </c>
      <c r="I14" s="19" t="s">
        <v>43</v>
      </c>
      <c r="J14" s="19">
        <v>700</v>
      </c>
      <c r="K14" s="19">
        <v>600</v>
      </c>
      <c r="L14" s="19"/>
      <c r="M14" s="23" t="s">
        <v>231</v>
      </c>
      <c r="N14" s="22" t="s">
        <v>232</v>
      </c>
      <c r="Q14" s="4"/>
      <c r="R14" s="4"/>
    </row>
    <row r="15" spans="1:462" ht="83.25" customHeight="1">
      <c r="A15" s="112" t="s">
        <v>142</v>
      </c>
      <c r="B15" s="145" t="s">
        <v>154</v>
      </c>
      <c r="C15" s="146"/>
      <c r="D15" s="130" t="s">
        <v>143</v>
      </c>
      <c r="E15" s="131" t="s">
        <v>146</v>
      </c>
      <c r="F15" s="101" t="s">
        <v>286</v>
      </c>
      <c r="G15" s="21">
        <v>207</v>
      </c>
      <c r="H15" s="108">
        <v>12.5</v>
      </c>
      <c r="I15" s="19" t="s">
        <v>144</v>
      </c>
      <c r="J15" s="19">
        <v>1300</v>
      </c>
      <c r="K15" s="19">
        <v>1000</v>
      </c>
      <c r="L15" s="19"/>
      <c r="M15" s="23" t="s">
        <v>114</v>
      </c>
      <c r="N15" s="22" t="s">
        <v>145</v>
      </c>
      <c r="Q15" s="4"/>
      <c r="R15" s="4"/>
    </row>
    <row r="16" spans="1:462" ht="79.5" customHeight="1">
      <c r="A16" s="112" t="s">
        <v>129</v>
      </c>
      <c r="B16" s="137" t="s">
        <v>133</v>
      </c>
      <c r="C16" s="138"/>
      <c r="D16" s="24" t="s">
        <v>130</v>
      </c>
      <c r="E16" s="24" t="s">
        <v>131</v>
      </c>
      <c r="F16" s="101" t="s">
        <v>204</v>
      </c>
      <c r="G16" s="21">
        <v>180</v>
      </c>
      <c r="H16" s="108">
        <v>11</v>
      </c>
      <c r="I16" s="19" t="s">
        <v>58</v>
      </c>
      <c r="J16" s="19">
        <v>750</v>
      </c>
      <c r="K16" s="19">
        <v>570</v>
      </c>
      <c r="L16" s="19"/>
      <c r="M16" s="23" t="s">
        <v>114</v>
      </c>
      <c r="N16" s="22" t="s">
        <v>132</v>
      </c>
      <c r="Q16" s="4"/>
      <c r="R16" s="4"/>
    </row>
    <row r="17" spans="1:462" ht="83.25" customHeight="1">
      <c r="A17" s="112" t="s">
        <v>251</v>
      </c>
      <c r="B17" s="137" t="s">
        <v>322</v>
      </c>
      <c r="C17" s="138"/>
      <c r="D17" s="24" t="s">
        <v>250</v>
      </c>
      <c r="E17" s="24" t="s">
        <v>247</v>
      </c>
      <c r="F17" s="101" t="s">
        <v>248</v>
      </c>
      <c r="G17" s="21">
        <v>208</v>
      </c>
      <c r="H17" s="108">
        <v>10</v>
      </c>
      <c r="I17" s="19" t="s">
        <v>43</v>
      </c>
      <c r="J17" s="19">
        <v>600</v>
      </c>
      <c r="K17" s="19">
        <v>500</v>
      </c>
      <c r="L17" s="19"/>
      <c r="M17" s="119" t="s">
        <v>231</v>
      </c>
      <c r="N17" s="22" t="s">
        <v>249</v>
      </c>
      <c r="Q17" s="4"/>
      <c r="R17" s="4"/>
    </row>
    <row r="18" spans="1:462" ht="83.25" customHeight="1">
      <c r="A18" s="112" t="s">
        <v>120</v>
      </c>
      <c r="B18" s="137" t="s">
        <v>157</v>
      </c>
      <c r="C18" s="138"/>
      <c r="D18" s="24" t="s">
        <v>121</v>
      </c>
      <c r="E18" s="24" t="s">
        <v>124</v>
      </c>
      <c r="F18" s="101" t="s">
        <v>123</v>
      </c>
      <c r="G18" s="21">
        <v>261</v>
      </c>
      <c r="H18" s="108">
        <v>12.5</v>
      </c>
      <c r="I18" s="19" t="s">
        <v>38</v>
      </c>
      <c r="J18" s="19">
        <v>1680</v>
      </c>
      <c r="K18" s="19">
        <v>1970</v>
      </c>
      <c r="L18" s="19"/>
      <c r="M18" s="23" t="s">
        <v>114</v>
      </c>
      <c r="N18" s="22" t="s">
        <v>122</v>
      </c>
      <c r="Q18" s="4"/>
      <c r="R18" s="4"/>
    </row>
    <row r="19" spans="1:462" ht="83.25" customHeight="1">
      <c r="A19" s="112" t="s">
        <v>176</v>
      </c>
      <c r="B19" s="137" t="s">
        <v>178</v>
      </c>
      <c r="C19" s="138"/>
      <c r="D19" s="24" t="s">
        <v>177</v>
      </c>
      <c r="E19" s="24" t="s">
        <v>179</v>
      </c>
      <c r="F19" s="101" t="s">
        <v>205</v>
      </c>
      <c r="G19" s="21">
        <v>155</v>
      </c>
      <c r="H19" s="108">
        <v>9</v>
      </c>
      <c r="I19" s="19" t="s">
        <v>44</v>
      </c>
      <c r="J19" s="19">
        <v>325</v>
      </c>
      <c r="K19" s="19">
        <v>650</v>
      </c>
      <c r="L19" s="19"/>
      <c r="M19" s="23" t="s">
        <v>172</v>
      </c>
      <c r="N19" s="22" t="s">
        <v>180</v>
      </c>
      <c r="Q19" s="4"/>
      <c r="R19" s="4"/>
    </row>
    <row r="20" spans="1:462" ht="83.25" customHeight="1">
      <c r="A20" s="112" t="s">
        <v>222</v>
      </c>
      <c r="B20" s="137" t="s">
        <v>282</v>
      </c>
      <c r="C20" s="138"/>
      <c r="D20" s="24" t="s">
        <v>223</v>
      </c>
      <c r="E20" s="24" t="s">
        <v>224</v>
      </c>
      <c r="F20" s="101" t="s">
        <v>225</v>
      </c>
      <c r="G20" s="21">
        <v>260</v>
      </c>
      <c r="H20" s="108">
        <v>12.1</v>
      </c>
      <c r="I20" s="19" t="s">
        <v>226</v>
      </c>
      <c r="J20" s="19">
        <v>1670</v>
      </c>
      <c r="K20" s="19">
        <v>1500</v>
      </c>
      <c r="L20" s="19"/>
      <c r="M20" s="23" t="s">
        <v>219</v>
      </c>
      <c r="N20" s="22" t="s">
        <v>227</v>
      </c>
      <c r="Q20" s="4"/>
      <c r="R20" s="4"/>
    </row>
    <row r="21" spans="1:462" ht="83.25" customHeight="1">
      <c r="A21" s="112" t="s">
        <v>198</v>
      </c>
      <c r="B21" s="137" t="s">
        <v>323</v>
      </c>
      <c r="C21" s="138"/>
      <c r="D21" s="24" t="s">
        <v>199</v>
      </c>
      <c r="E21" s="24" t="s">
        <v>201</v>
      </c>
      <c r="F21" s="101" t="s">
        <v>213</v>
      </c>
      <c r="G21" s="21">
        <v>223</v>
      </c>
      <c r="H21" s="108">
        <v>11</v>
      </c>
      <c r="I21" s="19" t="s">
        <v>58</v>
      </c>
      <c r="J21" s="19">
        <v>1260</v>
      </c>
      <c r="K21" s="19">
        <v>1451</v>
      </c>
      <c r="L21" s="19"/>
      <c r="M21" s="23" t="s">
        <v>196</v>
      </c>
      <c r="N21" s="22" t="s">
        <v>200</v>
      </c>
      <c r="Q21" s="4"/>
      <c r="R21" s="4"/>
    </row>
    <row r="22" spans="1:462" s="99" customFormat="1" ht="77.25" customHeight="1">
      <c r="A22" s="92" t="s">
        <v>14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8"/>
      <c r="IT22" s="98"/>
      <c r="IU22" s="98"/>
      <c r="IV22" s="98"/>
      <c r="IW22" s="98"/>
      <c r="IX22" s="98"/>
      <c r="IY22" s="98"/>
      <c r="IZ22" s="98"/>
      <c r="JA22" s="98"/>
      <c r="JB22" s="98"/>
      <c r="JC22" s="98"/>
      <c r="JD22" s="98"/>
      <c r="JE22" s="98"/>
      <c r="JF22" s="98"/>
      <c r="JG22" s="98"/>
      <c r="JH22" s="98"/>
      <c r="JI22" s="98"/>
      <c r="JJ22" s="98"/>
      <c r="JK22" s="98"/>
      <c r="JL22" s="98"/>
      <c r="JM22" s="98"/>
      <c r="JN22" s="98"/>
      <c r="JO22" s="98"/>
      <c r="JP22" s="98"/>
      <c r="JQ22" s="98"/>
      <c r="JR22" s="98"/>
      <c r="JS22" s="98"/>
      <c r="JT22" s="98"/>
      <c r="JU22" s="98"/>
      <c r="JV22" s="98"/>
      <c r="JW22" s="98"/>
      <c r="JX22" s="98"/>
      <c r="JY22" s="98"/>
      <c r="JZ22" s="98"/>
      <c r="KA22" s="98"/>
      <c r="KB22" s="98"/>
      <c r="KC22" s="98"/>
      <c r="KD22" s="98"/>
      <c r="KE22" s="98"/>
      <c r="KF22" s="98"/>
      <c r="KG22" s="98"/>
      <c r="KH22" s="98"/>
      <c r="KI22" s="98"/>
      <c r="KJ22" s="98"/>
      <c r="KK22" s="98"/>
      <c r="KL22" s="98"/>
      <c r="KM22" s="98"/>
      <c r="KN22" s="98"/>
      <c r="KO22" s="98"/>
      <c r="KP22" s="98"/>
      <c r="KQ22" s="98"/>
      <c r="KR22" s="98"/>
      <c r="KS22" s="98"/>
      <c r="KT22" s="98"/>
      <c r="KU22" s="98"/>
      <c r="KV22" s="98"/>
      <c r="KW22" s="98"/>
      <c r="KX22" s="98"/>
      <c r="KY22" s="98"/>
      <c r="KZ22" s="98"/>
      <c r="LA22" s="98"/>
      <c r="LB22" s="98"/>
      <c r="LC22" s="98"/>
      <c r="LD22" s="98"/>
      <c r="LE22" s="98"/>
      <c r="LF22" s="98"/>
      <c r="LG22" s="98"/>
      <c r="LH22" s="98"/>
      <c r="LI22" s="98"/>
      <c r="LJ22" s="98"/>
      <c r="LK22" s="98"/>
      <c r="LL22" s="98"/>
      <c r="LM22" s="98"/>
      <c r="LN22" s="98"/>
      <c r="LO22" s="98"/>
      <c r="LP22" s="98"/>
      <c r="LQ22" s="98"/>
      <c r="LR22" s="98"/>
      <c r="LS22" s="98"/>
      <c r="LT22" s="98"/>
      <c r="LU22" s="98"/>
      <c r="LV22" s="98"/>
      <c r="LW22" s="98"/>
      <c r="LX22" s="98"/>
      <c r="LY22" s="98"/>
      <c r="LZ22" s="98"/>
      <c r="MA22" s="98"/>
      <c r="MB22" s="98"/>
      <c r="MC22" s="98"/>
      <c r="MD22" s="98"/>
      <c r="ME22" s="98"/>
      <c r="MF22" s="98"/>
      <c r="MG22" s="98"/>
      <c r="MH22" s="98"/>
      <c r="MI22" s="98"/>
      <c r="MJ22" s="98"/>
      <c r="MK22" s="98"/>
      <c r="ML22" s="98"/>
      <c r="MM22" s="98"/>
      <c r="MN22" s="98"/>
      <c r="MO22" s="98"/>
      <c r="MP22" s="98"/>
      <c r="MQ22" s="98"/>
      <c r="MR22" s="98"/>
      <c r="MS22" s="98"/>
      <c r="MT22" s="98"/>
      <c r="MU22" s="98"/>
      <c r="MV22" s="98"/>
      <c r="MW22" s="98"/>
      <c r="MX22" s="98"/>
      <c r="MY22" s="98"/>
      <c r="MZ22" s="98"/>
      <c r="NA22" s="98"/>
      <c r="NB22" s="98"/>
      <c r="NC22" s="98"/>
      <c r="ND22" s="98"/>
      <c r="NE22" s="98"/>
      <c r="NF22" s="98"/>
      <c r="NG22" s="98"/>
      <c r="NH22" s="98"/>
      <c r="NI22" s="98"/>
      <c r="NJ22" s="98"/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8"/>
      <c r="NY22" s="98"/>
      <c r="NZ22" s="98"/>
      <c r="OA22" s="98"/>
      <c r="OB22" s="98"/>
      <c r="OC22" s="98"/>
      <c r="OD22" s="98"/>
      <c r="OE22" s="98"/>
      <c r="OF22" s="98"/>
      <c r="OG22" s="98"/>
      <c r="OH22" s="98"/>
      <c r="OI22" s="98"/>
      <c r="OJ22" s="98"/>
      <c r="OK22" s="98"/>
      <c r="OL22" s="98"/>
      <c r="OM22" s="98"/>
      <c r="ON22" s="98"/>
      <c r="OO22" s="98"/>
      <c r="OP22" s="98"/>
      <c r="OQ22" s="98"/>
      <c r="OR22" s="98"/>
      <c r="OS22" s="98"/>
      <c r="OT22" s="98"/>
      <c r="OU22" s="98"/>
      <c r="OV22" s="98"/>
      <c r="OW22" s="98"/>
      <c r="OX22" s="98"/>
      <c r="OY22" s="98"/>
      <c r="OZ22" s="98"/>
      <c r="PA22" s="98"/>
      <c r="PB22" s="98"/>
      <c r="PC22" s="98"/>
      <c r="PD22" s="98"/>
      <c r="PE22" s="98"/>
      <c r="PF22" s="98"/>
      <c r="PG22" s="98"/>
      <c r="PH22" s="98"/>
      <c r="PI22" s="98"/>
      <c r="PJ22" s="98"/>
      <c r="PK22" s="98"/>
      <c r="PL22" s="98"/>
      <c r="PM22" s="98"/>
      <c r="PN22" s="98"/>
      <c r="PO22" s="98"/>
      <c r="PP22" s="98"/>
      <c r="PQ22" s="98"/>
      <c r="PR22" s="98"/>
      <c r="PS22" s="98"/>
      <c r="PT22" s="98"/>
      <c r="PU22" s="98"/>
      <c r="PV22" s="98"/>
      <c r="PW22" s="98"/>
      <c r="PX22" s="98"/>
      <c r="PY22" s="98"/>
      <c r="PZ22" s="98"/>
      <c r="QA22" s="98"/>
      <c r="QB22" s="98"/>
      <c r="QC22" s="98"/>
      <c r="QD22" s="98"/>
      <c r="QE22" s="98"/>
      <c r="QF22" s="98"/>
      <c r="QG22" s="98"/>
      <c r="QH22" s="98"/>
      <c r="QI22" s="98"/>
      <c r="QJ22" s="98"/>
      <c r="QK22" s="98"/>
      <c r="QL22" s="98"/>
      <c r="QM22" s="98"/>
      <c r="QN22" s="98"/>
      <c r="QO22" s="98"/>
      <c r="QP22" s="98"/>
      <c r="QQ22" s="98"/>
      <c r="QR22" s="98"/>
      <c r="QS22" s="98"/>
      <c r="QT22" s="98"/>
    </row>
    <row r="23" spans="1:462" ht="81" customHeight="1">
      <c r="A23" s="10" t="s">
        <v>2</v>
      </c>
      <c r="B23" s="143" t="s">
        <v>3</v>
      </c>
      <c r="C23" s="144"/>
      <c r="D23" s="25" t="s">
        <v>4</v>
      </c>
      <c r="E23" s="12" t="s">
        <v>40</v>
      </c>
      <c r="F23" s="13" t="s">
        <v>5</v>
      </c>
      <c r="G23" s="14" t="s">
        <v>6</v>
      </c>
      <c r="H23" s="15" t="s">
        <v>7</v>
      </c>
      <c r="I23" s="15" t="s">
        <v>8</v>
      </c>
      <c r="J23" s="15" t="s">
        <v>9</v>
      </c>
      <c r="K23" s="15" t="s">
        <v>10</v>
      </c>
      <c r="L23" s="15" t="s">
        <v>11</v>
      </c>
      <c r="M23" s="16" t="s">
        <v>12</v>
      </c>
      <c r="N23" s="17" t="s">
        <v>13</v>
      </c>
      <c r="Q23" s="4"/>
      <c r="R23" s="4"/>
    </row>
    <row r="24" spans="1:462" ht="81" customHeight="1">
      <c r="A24" s="112" t="s">
        <v>72</v>
      </c>
      <c r="B24" s="135" t="s">
        <v>93</v>
      </c>
      <c r="C24" s="136"/>
      <c r="D24" s="24" t="s">
        <v>73</v>
      </c>
      <c r="E24" s="24" t="s">
        <v>293</v>
      </c>
      <c r="F24" s="101" t="s">
        <v>328</v>
      </c>
      <c r="G24" s="21">
        <v>180</v>
      </c>
      <c r="H24" s="108">
        <v>10.4</v>
      </c>
      <c r="I24" s="19" t="s">
        <v>70</v>
      </c>
      <c r="J24" s="19">
        <v>33600</v>
      </c>
      <c r="K24" s="128">
        <v>0</v>
      </c>
      <c r="L24" s="19"/>
      <c r="M24" s="23" t="s">
        <v>69</v>
      </c>
      <c r="N24" s="22" t="s">
        <v>71</v>
      </c>
      <c r="Q24" s="4"/>
      <c r="R24" s="4"/>
    </row>
    <row r="25" spans="1:462" ht="81" customHeight="1">
      <c r="A25" s="112" t="s">
        <v>125</v>
      </c>
      <c r="B25" s="112" t="s">
        <v>152</v>
      </c>
      <c r="C25" s="125"/>
      <c r="D25" s="24" t="s">
        <v>126</v>
      </c>
      <c r="E25" s="24" t="s">
        <v>294</v>
      </c>
      <c r="F25" s="101" t="s">
        <v>305</v>
      </c>
      <c r="G25" s="21">
        <v>190</v>
      </c>
      <c r="H25" s="108">
        <v>10</v>
      </c>
      <c r="I25" s="19" t="s">
        <v>127</v>
      </c>
      <c r="J25" s="19">
        <v>14808</v>
      </c>
      <c r="K25" s="19">
        <v>0</v>
      </c>
      <c r="L25" s="19"/>
      <c r="M25" s="23" t="s">
        <v>114</v>
      </c>
      <c r="N25" s="22" t="s">
        <v>128</v>
      </c>
      <c r="Q25" s="4"/>
      <c r="R25" s="4"/>
    </row>
    <row r="26" spans="1:462" ht="81" customHeight="1">
      <c r="A26" s="112" t="s">
        <v>158</v>
      </c>
      <c r="B26" s="135" t="s">
        <v>159</v>
      </c>
      <c r="C26" s="136"/>
      <c r="D26" s="24" t="s">
        <v>160</v>
      </c>
      <c r="E26" s="24" t="s">
        <v>161</v>
      </c>
      <c r="F26" s="101" t="s">
        <v>327</v>
      </c>
      <c r="G26" s="21">
        <v>190</v>
      </c>
      <c r="H26" s="108">
        <v>10</v>
      </c>
      <c r="I26" s="19" t="s">
        <v>35</v>
      </c>
      <c r="J26" s="19">
        <v>20500</v>
      </c>
      <c r="K26" s="19">
        <v>0</v>
      </c>
      <c r="L26" s="19"/>
      <c r="M26" s="23" t="s">
        <v>61</v>
      </c>
      <c r="N26" s="22" t="s">
        <v>53</v>
      </c>
      <c r="Q26" s="4"/>
      <c r="R26" s="4"/>
    </row>
    <row r="27" spans="1:462" ht="81" customHeight="1">
      <c r="A27" s="112" t="s">
        <v>139</v>
      </c>
      <c r="B27" s="135" t="s">
        <v>171</v>
      </c>
      <c r="C27" s="136"/>
      <c r="D27" s="24" t="s">
        <v>140</v>
      </c>
      <c r="E27" s="24" t="s">
        <v>141</v>
      </c>
      <c r="F27" s="101" t="s">
        <v>203</v>
      </c>
      <c r="G27" s="21">
        <v>190</v>
      </c>
      <c r="H27" s="108">
        <v>7</v>
      </c>
      <c r="I27" s="19" t="s">
        <v>35</v>
      </c>
      <c r="J27" s="19">
        <v>15000</v>
      </c>
      <c r="K27" s="19">
        <v>0</v>
      </c>
      <c r="L27" s="19"/>
      <c r="M27" s="23" t="s">
        <v>114</v>
      </c>
      <c r="N27" s="22" t="s">
        <v>53</v>
      </c>
      <c r="Q27" s="4"/>
      <c r="R27" s="4"/>
    </row>
    <row r="28" spans="1:462" ht="81" customHeight="1">
      <c r="A28" s="112" t="s">
        <v>89</v>
      </c>
      <c r="B28" s="135" t="s">
        <v>153</v>
      </c>
      <c r="C28" s="136"/>
      <c r="D28" s="126" t="s">
        <v>90</v>
      </c>
      <c r="E28" s="127" t="s">
        <v>292</v>
      </c>
      <c r="F28" s="101" t="s">
        <v>203</v>
      </c>
      <c r="G28" s="21">
        <v>189</v>
      </c>
      <c r="H28" s="108">
        <v>9</v>
      </c>
      <c r="I28" s="19" t="s">
        <v>47</v>
      </c>
      <c r="J28" s="19">
        <v>800</v>
      </c>
      <c r="K28" s="19">
        <v>0</v>
      </c>
      <c r="L28" s="19"/>
      <c r="M28" s="23" t="s">
        <v>86</v>
      </c>
      <c r="N28" s="22" t="s">
        <v>34</v>
      </c>
      <c r="Q28" s="4"/>
      <c r="R28" s="4"/>
    </row>
    <row r="29" spans="1:462" ht="81" customHeight="1">
      <c r="A29" s="112" t="s">
        <v>55</v>
      </c>
      <c r="B29" s="135" t="s">
        <v>63</v>
      </c>
      <c r="C29" s="136"/>
      <c r="D29" s="24" t="s">
        <v>56</v>
      </c>
      <c r="E29" s="24" t="s">
        <v>57</v>
      </c>
      <c r="F29" s="101" t="s">
        <v>329</v>
      </c>
      <c r="G29" s="21">
        <v>198</v>
      </c>
      <c r="H29" s="108">
        <v>9.1</v>
      </c>
      <c r="I29" s="19" t="s">
        <v>35</v>
      </c>
      <c r="J29" s="19">
        <v>350</v>
      </c>
      <c r="K29" s="19">
        <v>0</v>
      </c>
      <c r="L29" s="19"/>
      <c r="M29" s="23" t="s">
        <v>54</v>
      </c>
      <c r="N29" s="22" t="s">
        <v>34</v>
      </c>
      <c r="Q29" s="4"/>
      <c r="R29" s="4"/>
    </row>
    <row r="30" spans="1:462" ht="81" customHeight="1">
      <c r="A30" s="112" t="s">
        <v>115</v>
      </c>
      <c r="B30" s="135" t="s">
        <v>116</v>
      </c>
      <c r="C30" s="136"/>
      <c r="D30" s="24" t="s">
        <v>117</v>
      </c>
      <c r="E30" s="24" t="s">
        <v>118</v>
      </c>
      <c r="F30" s="101" t="s">
        <v>207</v>
      </c>
      <c r="G30" s="21">
        <v>239</v>
      </c>
      <c r="H30" s="108">
        <v>10.199999999999999</v>
      </c>
      <c r="I30" s="19" t="s">
        <v>113</v>
      </c>
      <c r="J30" s="19">
        <v>313</v>
      </c>
      <c r="K30" s="19">
        <v>280</v>
      </c>
      <c r="L30" s="19"/>
      <c r="M30" s="23" t="s">
        <v>114</v>
      </c>
      <c r="N30" s="22" t="s">
        <v>119</v>
      </c>
      <c r="Q30" s="4"/>
      <c r="R30" s="4"/>
    </row>
    <row r="31" spans="1:462" ht="81" customHeight="1">
      <c r="A31" s="112" t="s">
        <v>87</v>
      </c>
      <c r="B31" s="135" t="s">
        <v>97</v>
      </c>
      <c r="C31" s="136"/>
      <c r="D31" s="126" t="s">
        <v>88</v>
      </c>
      <c r="E31" s="127" t="s">
        <v>98</v>
      </c>
      <c r="F31" s="101" t="s">
        <v>206</v>
      </c>
      <c r="G31" s="21">
        <v>180</v>
      </c>
      <c r="H31" s="108">
        <v>10.1</v>
      </c>
      <c r="I31" s="19" t="s">
        <v>44</v>
      </c>
      <c r="J31" s="19">
        <v>2336</v>
      </c>
      <c r="K31" s="19">
        <v>0</v>
      </c>
      <c r="L31" s="19"/>
      <c r="M31" s="23" t="s">
        <v>86</v>
      </c>
      <c r="N31" s="22" t="s">
        <v>34</v>
      </c>
      <c r="Q31" s="4"/>
      <c r="R31" s="4"/>
    </row>
    <row r="32" spans="1:462" ht="81" customHeight="1">
      <c r="A32" s="112" t="s">
        <v>238</v>
      </c>
      <c r="B32" s="135" t="s">
        <v>241</v>
      </c>
      <c r="C32" s="136"/>
      <c r="D32" s="24" t="s">
        <v>239</v>
      </c>
      <c r="E32" s="24" t="s">
        <v>240</v>
      </c>
      <c r="F32" s="101" t="s">
        <v>236</v>
      </c>
      <c r="G32" s="21">
        <v>178</v>
      </c>
      <c r="H32" s="108">
        <v>9</v>
      </c>
      <c r="I32" s="19" t="s">
        <v>35</v>
      </c>
      <c r="J32" s="19">
        <v>21000</v>
      </c>
      <c r="K32" s="19">
        <v>0</v>
      </c>
      <c r="L32" s="19"/>
      <c r="M32" s="23" t="s">
        <v>231</v>
      </c>
      <c r="N32" s="22" t="s">
        <v>53</v>
      </c>
      <c r="Q32" s="4"/>
      <c r="R32" s="4"/>
    </row>
    <row r="33" spans="1:462" ht="81" customHeight="1">
      <c r="A33" s="112" t="s">
        <v>233</v>
      </c>
      <c r="B33" s="135" t="s">
        <v>281</v>
      </c>
      <c r="C33" s="136"/>
      <c r="D33" s="24" t="s">
        <v>234</v>
      </c>
      <c r="E33" s="24" t="s">
        <v>235</v>
      </c>
      <c r="F33" s="101" t="s">
        <v>236</v>
      </c>
      <c r="G33" s="21">
        <v>177</v>
      </c>
      <c r="H33" s="108">
        <v>8</v>
      </c>
      <c r="I33" s="19" t="s">
        <v>35</v>
      </c>
      <c r="J33" s="19">
        <v>0</v>
      </c>
      <c r="K33" s="19">
        <v>5000</v>
      </c>
      <c r="L33" s="19"/>
      <c r="M33" s="23" t="s">
        <v>231</v>
      </c>
      <c r="N33" s="22" t="s">
        <v>237</v>
      </c>
      <c r="Q33" s="4"/>
      <c r="R33" s="4"/>
    </row>
    <row r="34" spans="1:462" ht="81" customHeight="1">
      <c r="A34" s="112" t="s">
        <v>163</v>
      </c>
      <c r="B34" s="135" t="s">
        <v>175</v>
      </c>
      <c r="C34" s="136"/>
      <c r="D34" s="24" t="s">
        <v>164</v>
      </c>
      <c r="E34" s="24" t="s">
        <v>295</v>
      </c>
      <c r="F34" s="101" t="s">
        <v>306</v>
      </c>
      <c r="G34" s="21">
        <v>200</v>
      </c>
      <c r="H34" s="108">
        <v>10.8</v>
      </c>
      <c r="I34" s="19" t="s">
        <v>47</v>
      </c>
      <c r="J34" s="19">
        <v>27500</v>
      </c>
      <c r="K34" s="19">
        <v>0</v>
      </c>
      <c r="L34" s="19"/>
      <c r="M34" s="23" t="s">
        <v>165</v>
      </c>
      <c r="N34" s="22" t="s">
        <v>166</v>
      </c>
      <c r="Q34" s="4"/>
      <c r="R34" s="4"/>
    </row>
    <row r="35" spans="1:462" ht="81" customHeight="1">
      <c r="A35" s="112" t="s">
        <v>109</v>
      </c>
      <c r="B35" s="135" t="s">
        <v>110</v>
      </c>
      <c r="C35" s="136"/>
      <c r="D35" s="126" t="s">
        <v>111</v>
      </c>
      <c r="E35" s="127" t="s">
        <v>112</v>
      </c>
      <c r="F35" s="101" t="s">
        <v>208</v>
      </c>
      <c r="G35" s="21">
        <v>240</v>
      </c>
      <c r="H35" s="108">
        <v>10.199999999999999</v>
      </c>
      <c r="I35" s="19" t="s">
        <v>113</v>
      </c>
      <c r="J35" s="19">
        <v>457</v>
      </c>
      <c r="K35" s="19">
        <v>315</v>
      </c>
      <c r="L35" s="19"/>
      <c r="M35" s="23" t="s">
        <v>114</v>
      </c>
      <c r="N35" s="22" t="s">
        <v>297</v>
      </c>
      <c r="Q35" s="4"/>
      <c r="R35" s="4"/>
    </row>
    <row r="36" spans="1:462" ht="81" customHeight="1">
      <c r="A36" s="112" t="s">
        <v>271</v>
      </c>
      <c r="B36" s="135" t="s">
        <v>274</v>
      </c>
      <c r="C36" s="136"/>
      <c r="D36" s="126" t="s">
        <v>272</v>
      </c>
      <c r="E36" s="127" t="s">
        <v>273</v>
      </c>
      <c r="F36" s="101" t="s">
        <v>262</v>
      </c>
      <c r="G36" s="21">
        <v>200</v>
      </c>
      <c r="H36" s="108">
        <v>10</v>
      </c>
      <c r="I36" s="19" t="s">
        <v>263</v>
      </c>
      <c r="J36" s="19">
        <v>26107</v>
      </c>
      <c r="K36" s="19">
        <v>0</v>
      </c>
      <c r="L36" s="19"/>
      <c r="M36" s="23" t="s">
        <v>231</v>
      </c>
      <c r="N36" s="22" t="s">
        <v>264</v>
      </c>
      <c r="Q36" s="4"/>
      <c r="R36" s="4"/>
    </row>
    <row r="37" spans="1:462" ht="81" customHeight="1">
      <c r="A37" s="112" t="s">
        <v>260</v>
      </c>
      <c r="B37" s="135" t="s">
        <v>288</v>
      </c>
      <c r="C37" s="136"/>
      <c r="D37" s="126" t="s">
        <v>261</v>
      </c>
      <c r="E37" s="127" t="s">
        <v>291</v>
      </c>
      <c r="F37" s="101" t="s">
        <v>262</v>
      </c>
      <c r="G37" s="21">
        <v>190</v>
      </c>
      <c r="H37" s="108">
        <v>10</v>
      </c>
      <c r="I37" s="19" t="s">
        <v>263</v>
      </c>
      <c r="J37" s="19">
        <v>19799</v>
      </c>
      <c r="K37" s="19">
        <v>0</v>
      </c>
      <c r="L37" s="19"/>
      <c r="M37" s="23" t="s">
        <v>231</v>
      </c>
      <c r="N37" s="22" t="s">
        <v>264</v>
      </c>
      <c r="Q37" s="4"/>
      <c r="R37" s="4"/>
    </row>
    <row r="38" spans="1:462" ht="81" customHeight="1">
      <c r="A38" s="112" t="s">
        <v>191</v>
      </c>
      <c r="B38" s="135" t="s">
        <v>212</v>
      </c>
      <c r="C38" s="136"/>
      <c r="D38" s="24" t="s">
        <v>192</v>
      </c>
      <c r="E38" s="24" t="s">
        <v>193</v>
      </c>
      <c r="F38" s="101" t="s">
        <v>209</v>
      </c>
      <c r="G38" s="21">
        <v>225</v>
      </c>
      <c r="H38" s="108">
        <v>10</v>
      </c>
      <c r="I38" s="19" t="s">
        <v>70</v>
      </c>
      <c r="J38" s="19">
        <v>61300</v>
      </c>
      <c r="K38" s="128">
        <v>0</v>
      </c>
      <c r="L38" s="19"/>
      <c r="M38" s="23" t="s">
        <v>186</v>
      </c>
      <c r="N38" s="22" t="s">
        <v>202</v>
      </c>
      <c r="Q38" s="4"/>
      <c r="R38" s="4"/>
    </row>
    <row r="39" spans="1:462" ht="81" customHeight="1">
      <c r="A39" s="112" t="s">
        <v>194</v>
      </c>
      <c r="B39" s="135" t="s">
        <v>289</v>
      </c>
      <c r="C39" s="136"/>
      <c r="D39" s="24" t="s">
        <v>195</v>
      </c>
      <c r="E39" s="24" t="s">
        <v>290</v>
      </c>
      <c r="F39" s="101" t="s">
        <v>185</v>
      </c>
      <c r="G39" s="21">
        <v>200</v>
      </c>
      <c r="H39" s="108">
        <v>10.119999999999999</v>
      </c>
      <c r="I39" s="19" t="s">
        <v>44</v>
      </c>
      <c r="J39" s="19">
        <v>408</v>
      </c>
      <c r="K39" s="128">
        <v>0</v>
      </c>
      <c r="L39" s="19"/>
      <c r="M39" s="23" t="s">
        <v>196</v>
      </c>
      <c r="N39" s="22" t="s">
        <v>34</v>
      </c>
      <c r="Q39" s="4"/>
      <c r="R39" s="4"/>
    </row>
    <row r="40" spans="1:462" ht="81" customHeight="1">
      <c r="A40" s="112" t="s">
        <v>167</v>
      </c>
      <c r="B40" s="135" t="s">
        <v>211</v>
      </c>
      <c r="C40" s="136"/>
      <c r="D40" s="24" t="s">
        <v>168</v>
      </c>
      <c r="E40" s="24" t="s">
        <v>296</v>
      </c>
      <c r="F40" s="101" t="s">
        <v>185</v>
      </c>
      <c r="G40" s="21">
        <v>200</v>
      </c>
      <c r="H40" s="108">
        <v>10.5</v>
      </c>
      <c r="I40" s="19" t="s">
        <v>169</v>
      </c>
      <c r="J40" s="19">
        <v>43500</v>
      </c>
      <c r="K40" s="19">
        <v>0</v>
      </c>
      <c r="L40" s="19"/>
      <c r="M40" s="23" t="s">
        <v>165</v>
      </c>
      <c r="N40" s="22" t="s">
        <v>170</v>
      </c>
      <c r="Q40" s="4"/>
      <c r="R40" s="4"/>
    </row>
    <row r="41" spans="1:462" ht="81" customHeight="1">
      <c r="A41" s="112" t="s">
        <v>275</v>
      </c>
      <c r="B41" s="135" t="s">
        <v>315</v>
      </c>
      <c r="C41" s="136"/>
      <c r="D41" s="24" t="s">
        <v>276</v>
      </c>
      <c r="E41" s="24" t="s">
        <v>277</v>
      </c>
      <c r="F41" s="101" t="s">
        <v>278</v>
      </c>
      <c r="G41" s="21">
        <v>132</v>
      </c>
      <c r="H41" s="108">
        <v>6.7</v>
      </c>
      <c r="I41" s="19" t="s">
        <v>279</v>
      </c>
      <c r="J41" s="19">
        <v>1500</v>
      </c>
      <c r="K41" s="19">
        <v>0</v>
      </c>
      <c r="L41" s="19"/>
      <c r="M41" s="23" t="s">
        <v>231</v>
      </c>
      <c r="N41" s="22" t="s">
        <v>280</v>
      </c>
      <c r="Q41" s="4"/>
      <c r="R41" s="4"/>
    </row>
    <row r="42" spans="1:462" ht="81" customHeight="1">
      <c r="A42" s="112" t="s">
        <v>312</v>
      </c>
      <c r="B42" s="135" t="s">
        <v>330</v>
      </c>
      <c r="C42" s="136"/>
      <c r="D42" s="24" t="s">
        <v>313</v>
      </c>
      <c r="E42" s="24" t="s">
        <v>314</v>
      </c>
      <c r="F42" s="101" t="s">
        <v>257</v>
      </c>
      <c r="G42" s="21">
        <v>190</v>
      </c>
      <c r="H42" s="108">
        <v>11.5</v>
      </c>
      <c r="I42" s="19" t="s">
        <v>85</v>
      </c>
      <c r="J42" s="19">
        <v>48650</v>
      </c>
      <c r="K42" s="19">
        <v>0</v>
      </c>
      <c r="L42" s="19"/>
      <c r="M42" s="23" t="s">
        <v>301</v>
      </c>
      <c r="N42" s="22" t="s">
        <v>311</v>
      </c>
      <c r="Q42" s="4"/>
      <c r="R42" s="4"/>
    </row>
    <row r="43" spans="1:462" ht="81" customHeight="1">
      <c r="A43" s="112" t="s">
        <v>255</v>
      </c>
      <c r="B43" s="135" t="s">
        <v>285</v>
      </c>
      <c r="C43" s="136"/>
      <c r="D43" s="24" t="s">
        <v>259</v>
      </c>
      <c r="E43" s="24" t="s">
        <v>256</v>
      </c>
      <c r="F43" s="101" t="s">
        <v>257</v>
      </c>
      <c r="G43" s="21">
        <v>200</v>
      </c>
      <c r="H43" s="108">
        <v>11.5</v>
      </c>
      <c r="I43" s="19" t="s">
        <v>197</v>
      </c>
      <c r="J43" s="19">
        <v>49500</v>
      </c>
      <c r="K43" s="19">
        <v>0</v>
      </c>
      <c r="L43" s="19"/>
      <c r="M43" s="23" t="s">
        <v>231</v>
      </c>
      <c r="N43" s="22" t="s">
        <v>258</v>
      </c>
      <c r="Q43" s="4"/>
      <c r="R43" s="4"/>
    </row>
    <row r="44" spans="1:462" s="18" customFormat="1" ht="77.25" customHeight="1">
      <c r="A44" s="26" t="s">
        <v>37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6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41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7" customFormat="1" ht="81" customHeight="1">
      <c r="A46" s="109" t="s">
        <v>187</v>
      </c>
      <c r="B46" s="157" t="s">
        <v>210</v>
      </c>
      <c r="C46" s="158"/>
      <c r="D46" s="129" t="s">
        <v>188</v>
      </c>
      <c r="E46" s="111" t="s">
        <v>189</v>
      </c>
      <c r="F46" s="20" t="s">
        <v>203</v>
      </c>
      <c r="G46" s="105">
        <v>167</v>
      </c>
      <c r="H46" s="114">
        <v>9.6</v>
      </c>
      <c r="I46" s="113" t="s">
        <v>45</v>
      </c>
      <c r="J46" s="113">
        <v>4231</v>
      </c>
      <c r="K46" s="113">
        <v>0</v>
      </c>
      <c r="L46" s="113"/>
      <c r="M46" s="106" t="s">
        <v>186</v>
      </c>
      <c r="N46" s="22" t="s">
        <v>190</v>
      </c>
    </row>
    <row r="47" spans="1:462" s="107" customFormat="1" ht="81" customHeight="1">
      <c r="A47" s="109"/>
      <c r="B47" s="157"/>
      <c r="C47" s="158"/>
      <c r="D47" s="129"/>
      <c r="E47" s="111"/>
      <c r="F47" s="20"/>
      <c r="G47" s="105"/>
      <c r="H47" s="114"/>
      <c r="I47" s="113"/>
      <c r="J47" s="113"/>
      <c r="K47" s="113"/>
      <c r="L47" s="113"/>
      <c r="M47" s="106"/>
      <c r="N47" s="22"/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41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307</v>
      </c>
      <c r="B50" s="135" t="s">
        <v>317</v>
      </c>
      <c r="C50" s="136"/>
      <c r="D50" s="24" t="s">
        <v>308</v>
      </c>
      <c r="E50" s="24" t="s">
        <v>309</v>
      </c>
      <c r="F50" s="20" t="s">
        <v>203</v>
      </c>
      <c r="G50" s="21">
        <v>65</v>
      </c>
      <c r="H50" s="108">
        <v>5</v>
      </c>
      <c r="I50" s="19" t="s">
        <v>216</v>
      </c>
      <c r="J50" s="19">
        <v>65</v>
      </c>
      <c r="K50" s="19">
        <v>0</v>
      </c>
      <c r="L50" s="19"/>
      <c r="M50" s="119" t="s">
        <v>301</v>
      </c>
      <c r="N50" s="22" t="s">
        <v>310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2" customFormat="1" ht="90" customHeight="1">
      <c r="A51" s="124" t="s">
        <v>298</v>
      </c>
      <c r="B51" s="141" t="s">
        <v>318</v>
      </c>
      <c r="C51" s="142"/>
      <c r="D51" s="123" t="s">
        <v>299</v>
      </c>
      <c r="E51" s="115" t="s">
        <v>319</v>
      </c>
      <c r="F51" s="20" t="s">
        <v>203</v>
      </c>
      <c r="G51" s="116">
        <v>35</v>
      </c>
      <c r="H51" s="117">
        <v>4.8</v>
      </c>
      <c r="I51" s="118" t="s">
        <v>269</v>
      </c>
      <c r="J51" s="118">
        <v>0</v>
      </c>
      <c r="K51" s="118">
        <v>380</v>
      </c>
      <c r="L51" s="118"/>
      <c r="M51" s="119" t="s">
        <v>301</v>
      </c>
      <c r="N51" s="120" t="s">
        <v>300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64</v>
      </c>
      <c r="B52" s="157" t="s">
        <v>79</v>
      </c>
      <c r="C52" s="158"/>
      <c r="D52" s="110" t="s">
        <v>65</v>
      </c>
      <c r="E52" s="111" t="s">
        <v>66</v>
      </c>
      <c r="F52" s="20" t="s">
        <v>95</v>
      </c>
      <c r="G52" s="105">
        <v>146</v>
      </c>
      <c r="H52" s="114">
        <v>8</v>
      </c>
      <c r="I52" s="113" t="s">
        <v>67</v>
      </c>
      <c r="J52" s="113">
        <v>0</v>
      </c>
      <c r="K52" s="113">
        <v>0</v>
      </c>
      <c r="L52" s="113"/>
      <c r="M52" s="119" t="s">
        <v>62</v>
      </c>
      <c r="N52" s="22" t="s">
        <v>68</v>
      </c>
    </row>
    <row r="53" spans="1:462" s="107" customFormat="1" ht="81" customHeight="1">
      <c r="A53" s="109" t="s">
        <v>265</v>
      </c>
      <c r="B53" s="157" t="s">
        <v>320</v>
      </c>
      <c r="C53" s="158"/>
      <c r="D53" s="110" t="s">
        <v>266</v>
      </c>
      <c r="E53" s="111" t="s">
        <v>267</v>
      </c>
      <c r="F53" s="20" t="s">
        <v>268</v>
      </c>
      <c r="G53" s="105">
        <v>44</v>
      </c>
      <c r="H53" s="114">
        <v>3.5</v>
      </c>
      <c r="I53" s="113" t="s">
        <v>269</v>
      </c>
      <c r="J53" s="113">
        <v>0</v>
      </c>
      <c r="K53" s="113">
        <v>535</v>
      </c>
      <c r="L53" s="113"/>
      <c r="M53" s="23" t="s">
        <v>231</v>
      </c>
      <c r="N53" s="22" t="s">
        <v>270</v>
      </c>
    </row>
    <row r="54" spans="1:462" s="122" customFormat="1" ht="90" customHeight="1">
      <c r="A54" s="124" t="s">
        <v>48</v>
      </c>
      <c r="B54" s="141" t="s">
        <v>52</v>
      </c>
      <c r="C54" s="142"/>
      <c r="D54" s="123" t="s">
        <v>49</v>
      </c>
      <c r="E54" s="115" t="s">
        <v>60</v>
      </c>
      <c r="F54" s="20" t="s">
        <v>218</v>
      </c>
      <c r="G54" s="116">
        <v>50</v>
      </c>
      <c r="H54" s="117">
        <v>4</v>
      </c>
      <c r="I54" s="118" t="s">
        <v>45</v>
      </c>
      <c r="J54" s="118">
        <v>0</v>
      </c>
      <c r="K54" s="118">
        <v>0</v>
      </c>
      <c r="L54" s="118"/>
      <c r="M54" s="119" t="s">
        <v>50</v>
      </c>
      <c r="N54" s="120" t="s">
        <v>51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22" customFormat="1" ht="85.5" customHeight="1">
      <c r="A55" s="124" t="s">
        <v>214</v>
      </c>
      <c r="B55" s="141" t="s">
        <v>221</v>
      </c>
      <c r="C55" s="142"/>
      <c r="D55" s="123" t="s">
        <v>215</v>
      </c>
      <c r="E55" s="115" t="s">
        <v>217</v>
      </c>
      <c r="F55" s="20" t="s">
        <v>218</v>
      </c>
      <c r="G55" s="116">
        <v>105</v>
      </c>
      <c r="H55" s="117">
        <v>6</v>
      </c>
      <c r="I55" s="118" t="s">
        <v>216</v>
      </c>
      <c r="J55" s="118">
        <v>55</v>
      </c>
      <c r="K55" s="118">
        <v>0</v>
      </c>
      <c r="L55" s="118"/>
      <c r="M55" s="119" t="s">
        <v>219</v>
      </c>
      <c r="N55" s="120" t="s">
        <v>220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</row>
    <row r="56" spans="1:462" ht="81" customHeight="1">
      <c r="A56" s="112" t="s">
        <v>242</v>
      </c>
      <c r="B56" s="135" t="s">
        <v>284</v>
      </c>
      <c r="C56" s="136"/>
      <c r="D56" s="24" t="s">
        <v>243</v>
      </c>
      <c r="E56" s="24" t="s">
        <v>244</v>
      </c>
      <c r="F56" s="101" t="s">
        <v>245</v>
      </c>
      <c r="G56" s="21">
        <v>101</v>
      </c>
      <c r="H56" s="108">
        <v>6</v>
      </c>
      <c r="I56" s="19" t="s">
        <v>35</v>
      </c>
      <c r="J56" s="19">
        <v>3</v>
      </c>
      <c r="K56" s="128">
        <v>0</v>
      </c>
      <c r="L56" s="19"/>
      <c r="M56" s="23" t="s">
        <v>231</v>
      </c>
      <c r="N56" s="22" t="s">
        <v>246</v>
      </c>
      <c r="Q56" s="4"/>
      <c r="R56" s="4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316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325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326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108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92</v>
      </c>
      <c r="B66" s="61"/>
      <c r="C66" s="62"/>
      <c r="D66" s="61"/>
      <c r="E66" s="61"/>
      <c r="F66" s="61"/>
      <c r="G66" s="63"/>
      <c r="H66" s="61"/>
      <c r="I66" s="153"/>
      <c r="J66" s="153"/>
      <c r="K66" s="153"/>
      <c r="L66" s="153"/>
      <c r="M66" s="153"/>
      <c r="N66" s="15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46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53"/>
      <c r="J69" s="153"/>
      <c r="K69" s="153"/>
      <c r="L69" s="153"/>
      <c r="M69" s="153"/>
      <c r="N69" s="15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51"/>
      <c r="L72" s="151"/>
      <c r="M72" s="151"/>
      <c r="N72" s="152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162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287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331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46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36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46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3">
    <mergeCell ref="B41:C41"/>
    <mergeCell ref="B37:C37"/>
    <mergeCell ref="B36:C36"/>
    <mergeCell ref="K72:N72"/>
    <mergeCell ref="I69:N69"/>
    <mergeCell ref="I66:N66"/>
    <mergeCell ref="B44:N44"/>
    <mergeCell ref="B54:C54"/>
    <mergeCell ref="B52:C52"/>
    <mergeCell ref="B46:C46"/>
    <mergeCell ref="B55:C55"/>
    <mergeCell ref="B47:C47"/>
    <mergeCell ref="B50:C50"/>
    <mergeCell ref="B42:C42"/>
    <mergeCell ref="B53:C53"/>
    <mergeCell ref="A1:N1"/>
    <mergeCell ref="A2:N2"/>
    <mergeCell ref="B5:C5"/>
    <mergeCell ref="B11:C11"/>
    <mergeCell ref="B6:C6"/>
    <mergeCell ref="B8:C8"/>
    <mergeCell ref="B10:C10"/>
    <mergeCell ref="B9:C9"/>
    <mergeCell ref="B7:C7"/>
    <mergeCell ref="B28:C28"/>
    <mergeCell ref="B31:C31"/>
    <mergeCell ref="B24:C24"/>
    <mergeCell ref="B29:C29"/>
    <mergeCell ref="B30:C30"/>
    <mergeCell ref="B12:C12"/>
    <mergeCell ref="B20:C20"/>
    <mergeCell ref="B23:C23"/>
    <mergeCell ref="B14:C14"/>
    <mergeCell ref="B27:C27"/>
    <mergeCell ref="B16:C16"/>
    <mergeCell ref="B15:C15"/>
    <mergeCell ref="B13:C13"/>
    <mergeCell ref="B33:C33"/>
    <mergeCell ref="B32:C32"/>
    <mergeCell ref="B56:C56"/>
    <mergeCell ref="B17:C17"/>
    <mergeCell ref="B40:C40"/>
    <mergeCell ref="B35:C35"/>
    <mergeCell ref="B38:C38"/>
    <mergeCell ref="B34:C34"/>
    <mergeCell ref="B39:C39"/>
    <mergeCell ref="B18:C18"/>
    <mergeCell ref="B19:C19"/>
    <mergeCell ref="B43:C43"/>
    <mergeCell ref="B21:C21"/>
    <mergeCell ref="B26:C26"/>
    <mergeCell ref="B22:N22"/>
    <mergeCell ref="B51:C5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NJ7RDX44JN7U-30-2371</_dlc_DocId>
    <_dlc_DocIdUrl xmlns="e36ace87-0e29-4d58-aa73-c4f4e323b34d">
      <Url>https://www.kpa.co.ke/_layouts/15/DocIdRedir.aspx?ID=NJ7RDX44JN7U-30-2371</Url>
      <Description>NJ7RDX44JN7U-30-2371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E012E9-C491-4A6A-AE5E-187544F07591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6FF3061-A1E2-4FAE-BFBA-4DCF7DCFA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2022-11-07T04:38:05Z</cp:lastPrinted>
  <dcterms:created xsi:type="dcterms:W3CDTF">2000-08-08T10:38:00Z</dcterms:created>
  <dcterms:modified xsi:type="dcterms:W3CDTF">2022-11-07T06:35:58Z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8974be44-ff6d-4910-8415-3b5648541af3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